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F20" i="1" l="1"/>
  <c r="E20" i="1" l="1"/>
  <c r="D20" i="1" l="1"/>
</calcChain>
</file>

<file path=xl/sharedStrings.xml><?xml version="1.0" encoding="utf-8"?>
<sst xmlns="http://schemas.openxmlformats.org/spreadsheetml/2006/main" count="54" uniqueCount="51">
  <si>
    <t>Suma na prerozdelenie v obidvoch etapách: 70 000 €</t>
  </si>
  <si>
    <t xml:space="preserve">P. č. </t>
  </si>
  <si>
    <t>Žiadateľ</t>
  </si>
  <si>
    <t>Účel</t>
  </si>
  <si>
    <t xml:space="preserve">Požadovaná </t>
  </si>
  <si>
    <t>Odporúčanie</t>
  </si>
  <si>
    <t>Schválené</t>
  </si>
  <si>
    <t>dotácia  v €</t>
  </si>
  <si>
    <t>komisie</t>
  </si>
  <si>
    <t>MsR</t>
  </si>
  <si>
    <t>MsZ</t>
  </si>
  <si>
    <t>1.</t>
  </si>
  <si>
    <t xml:space="preserve">Stolnotenisový klub </t>
  </si>
  <si>
    <t>činnosť klubu</t>
  </si>
  <si>
    <t>2.</t>
  </si>
  <si>
    <t>Školský športový klub Basket</t>
  </si>
  <si>
    <t>účasť klubu v cs. a regionálnych súťažiach</t>
  </si>
  <si>
    <t>3.</t>
  </si>
  <si>
    <t>Junošport futbal</t>
  </si>
  <si>
    <t xml:space="preserve">účinkovanie v súťažiach </t>
  </si>
  <si>
    <t>4.</t>
  </si>
  <si>
    <t xml:space="preserve">5. </t>
  </si>
  <si>
    <t>VKM</t>
  </si>
  <si>
    <t>6.</t>
  </si>
  <si>
    <t>7.</t>
  </si>
  <si>
    <t xml:space="preserve">MFK </t>
  </si>
  <si>
    <t>účinkovanie klubu v súťažiach</t>
  </si>
  <si>
    <t>8.</t>
  </si>
  <si>
    <t>ŠKM - karate klub</t>
  </si>
  <si>
    <t>9.</t>
  </si>
  <si>
    <t>činnosť oddielov</t>
  </si>
  <si>
    <t>10.</t>
  </si>
  <si>
    <t>OZ XSC</t>
  </si>
  <si>
    <t>činnosť klubu, účasť na súťažiach</t>
  </si>
  <si>
    <t>11.</t>
  </si>
  <si>
    <t>12.</t>
  </si>
  <si>
    <t>Medzinárodný rodinný splav</t>
  </si>
  <si>
    <t>SPOLU</t>
  </si>
  <si>
    <t>ŽIADOSTI O POSKYTNUTIE DOTÁCIE NA ROK 2015 - OBLASŤ ŠPORTU 1. ETAPA</t>
  </si>
  <si>
    <t>ŠKM kulturistika, šach, turistika a RTVŠ</t>
  </si>
  <si>
    <t>Okresný futbalový zväz</t>
  </si>
  <si>
    <t>Memoriál Ing. Vladimíra Jaceníka</t>
  </si>
  <si>
    <t xml:space="preserve"> CVČ- Vidiecka asociácia mládeže</t>
  </si>
  <si>
    <t>Ski club Progress</t>
  </si>
  <si>
    <t>športová príprava v alpskom lyžovaní</t>
  </si>
  <si>
    <t>Junošport zápasenie - Turtles</t>
  </si>
  <si>
    <t>13.</t>
  </si>
  <si>
    <t>Jazdecký klub Aurora</t>
  </si>
  <si>
    <t xml:space="preserve">Odporúčanie </t>
  </si>
  <si>
    <t>zápasenie - športová príprava mládeže</t>
  </si>
  <si>
    <t>Do 2. etapy ostáva:     18 570,-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</si>
</sst>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4" fontId="0" fillId="0" borderId="1" xfId="0" applyNumberFormat="1" applyBorder="1"/>
    <xf numFmtId="3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1" fillId="0" borderId="5" xfId="0" applyFont="1" applyBorder="1"/>
    <xf numFmtId="0" fontId="1" fillId="0" borderId="0" xfId="0" applyFont="1"/>
    <xf numFmtId="4" fontId="1" fillId="0" borderId="1" xfId="0" applyNumberFormat="1" applyFont="1" applyBorder="1"/>
    <xf numFmtId="3" fontId="1" fillId="0" borderId="1" xfId="0" applyNumberFormat="1" applyFont="1" applyBorder="1"/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H25" sqref="H25"/>
    </sheetView>
  </sheetViews>
  <sheetFormatPr defaultRowHeight="15" x14ac:dyDescent="0.25"/>
  <cols>
    <col min="1" max="1" width="4.140625" customWidth="1"/>
    <col min="2" max="2" width="34.85546875" customWidth="1"/>
    <col min="3" max="3" width="36.7109375" customWidth="1"/>
    <col min="4" max="4" width="11.7109375" customWidth="1"/>
    <col min="5" max="5" width="12.140625" customWidth="1"/>
    <col min="6" max="6" width="12.42578125" customWidth="1"/>
    <col min="7" max="7" width="9.7109375" customWidth="1"/>
  </cols>
  <sheetData>
    <row r="1" spans="1:7" x14ac:dyDescent="0.25">
      <c r="B1" s="9" t="s">
        <v>38</v>
      </c>
    </row>
    <row r="3" spans="1:7" x14ac:dyDescent="0.25">
      <c r="A3" t="s">
        <v>0</v>
      </c>
    </row>
    <row r="5" spans="1:7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48</v>
      </c>
      <c r="F5" s="4" t="s">
        <v>5</v>
      </c>
      <c r="G5" s="4" t="s">
        <v>6</v>
      </c>
    </row>
    <row r="6" spans="1:7" x14ac:dyDescent="0.25">
      <c r="A6" s="5"/>
      <c r="B6" s="5"/>
      <c r="C6" s="5"/>
      <c r="D6" s="5" t="s">
        <v>7</v>
      </c>
      <c r="E6" s="5" t="s">
        <v>8</v>
      </c>
      <c r="F6" s="5" t="s">
        <v>9</v>
      </c>
      <c r="G6" s="5" t="s">
        <v>10</v>
      </c>
    </row>
    <row r="7" spans="1:7" x14ac:dyDescent="0.25">
      <c r="A7" s="1" t="s">
        <v>11</v>
      </c>
      <c r="B7" s="1" t="s">
        <v>12</v>
      </c>
      <c r="C7" s="1" t="s">
        <v>13</v>
      </c>
      <c r="D7" s="2">
        <v>22500</v>
      </c>
      <c r="E7" s="3">
        <v>4000</v>
      </c>
      <c r="F7" s="3">
        <v>4000</v>
      </c>
      <c r="G7" s="1"/>
    </row>
    <row r="8" spans="1:7" x14ac:dyDescent="0.25">
      <c r="A8" s="1" t="s">
        <v>14</v>
      </c>
      <c r="B8" s="1" t="s">
        <v>15</v>
      </c>
      <c r="C8" s="1" t="s">
        <v>16</v>
      </c>
      <c r="D8" s="2">
        <v>7000</v>
      </c>
      <c r="E8" s="3">
        <v>3760</v>
      </c>
      <c r="F8" s="3">
        <v>3760</v>
      </c>
      <c r="G8" s="1"/>
    </row>
    <row r="9" spans="1:7" x14ac:dyDescent="0.25">
      <c r="A9" s="1" t="s">
        <v>17</v>
      </c>
      <c r="B9" s="1" t="s">
        <v>18</v>
      </c>
      <c r="C9" s="1" t="s">
        <v>19</v>
      </c>
      <c r="D9" s="2">
        <v>15000</v>
      </c>
      <c r="E9" s="3">
        <v>7700</v>
      </c>
      <c r="F9" s="3">
        <v>7700</v>
      </c>
      <c r="G9" s="1"/>
    </row>
    <row r="10" spans="1:7" x14ac:dyDescent="0.25">
      <c r="A10" s="1" t="s">
        <v>20</v>
      </c>
      <c r="B10" s="1" t="s">
        <v>45</v>
      </c>
      <c r="C10" s="1" t="s">
        <v>49</v>
      </c>
      <c r="D10" s="2">
        <v>6000</v>
      </c>
      <c r="E10" s="3">
        <v>3150</v>
      </c>
      <c r="F10" s="3">
        <v>3150</v>
      </c>
      <c r="G10" s="1"/>
    </row>
    <row r="11" spans="1:7" x14ac:dyDescent="0.25">
      <c r="A11" s="1" t="s">
        <v>21</v>
      </c>
      <c r="B11" s="1" t="s">
        <v>22</v>
      </c>
      <c r="C11" s="1" t="s">
        <v>13</v>
      </c>
      <c r="D11" s="2">
        <v>55000</v>
      </c>
      <c r="E11" s="3">
        <v>15250</v>
      </c>
      <c r="F11" s="3">
        <v>15250</v>
      </c>
      <c r="G11" s="1"/>
    </row>
    <row r="12" spans="1:7" x14ac:dyDescent="0.25">
      <c r="A12" s="1" t="s">
        <v>23</v>
      </c>
      <c r="B12" s="1" t="s">
        <v>25</v>
      </c>
      <c r="C12" s="1" t="s">
        <v>26</v>
      </c>
      <c r="D12" s="2">
        <v>30000</v>
      </c>
      <c r="E12" s="3">
        <v>6000</v>
      </c>
      <c r="F12" s="3">
        <v>6000</v>
      </c>
      <c r="G12" s="1"/>
    </row>
    <row r="13" spans="1:7" x14ac:dyDescent="0.25">
      <c r="A13" s="1" t="s">
        <v>24</v>
      </c>
      <c r="B13" s="1" t="s">
        <v>28</v>
      </c>
      <c r="C13" s="1" t="s">
        <v>13</v>
      </c>
      <c r="D13" s="2">
        <v>16000</v>
      </c>
      <c r="E13" s="3">
        <v>5320</v>
      </c>
      <c r="F13" s="3">
        <v>5320</v>
      </c>
      <c r="G13" s="1"/>
    </row>
    <row r="14" spans="1:7" x14ac:dyDescent="0.25">
      <c r="A14" s="1" t="s">
        <v>27</v>
      </c>
      <c r="B14" s="1" t="s">
        <v>39</v>
      </c>
      <c r="C14" s="1" t="s">
        <v>30</v>
      </c>
      <c r="D14" s="2">
        <v>15500</v>
      </c>
      <c r="E14" s="3">
        <v>4000</v>
      </c>
      <c r="F14" s="3">
        <v>4000</v>
      </c>
      <c r="G14" s="1"/>
    </row>
    <row r="15" spans="1:7" x14ac:dyDescent="0.25">
      <c r="A15" s="1" t="s">
        <v>29</v>
      </c>
      <c r="B15" s="1" t="s">
        <v>32</v>
      </c>
      <c r="C15" s="1" t="s">
        <v>33</v>
      </c>
      <c r="D15" s="2">
        <v>4300</v>
      </c>
      <c r="E15" s="3">
        <v>350</v>
      </c>
      <c r="F15" s="3">
        <v>350</v>
      </c>
      <c r="G15" s="1"/>
    </row>
    <row r="16" spans="1:7" x14ac:dyDescent="0.25">
      <c r="A16" s="1" t="s">
        <v>31</v>
      </c>
      <c r="B16" s="1" t="s">
        <v>40</v>
      </c>
      <c r="C16" s="1" t="s">
        <v>41</v>
      </c>
      <c r="D16" s="2">
        <v>1500</v>
      </c>
      <c r="E16" s="1">
        <v>200</v>
      </c>
      <c r="F16" s="1">
        <v>200</v>
      </c>
      <c r="G16" s="1"/>
    </row>
    <row r="17" spans="1:7" x14ac:dyDescent="0.25">
      <c r="A17" s="1" t="s">
        <v>34</v>
      </c>
      <c r="B17" s="1" t="s">
        <v>43</v>
      </c>
      <c r="C17" s="1" t="s">
        <v>44</v>
      </c>
      <c r="D17" s="2">
        <v>10050</v>
      </c>
      <c r="E17" s="1">
        <v>1500</v>
      </c>
      <c r="F17" s="1">
        <v>1500</v>
      </c>
      <c r="G17" s="1"/>
    </row>
    <row r="18" spans="1:7" x14ac:dyDescent="0.25">
      <c r="A18" s="1" t="s">
        <v>35</v>
      </c>
      <c r="B18" s="1" t="s">
        <v>47</v>
      </c>
      <c r="C18" s="1" t="s">
        <v>13</v>
      </c>
      <c r="D18" s="2">
        <v>1005.5</v>
      </c>
      <c r="E18" s="1">
        <v>0</v>
      </c>
      <c r="F18" s="1">
        <v>200</v>
      </c>
      <c r="G18" s="1"/>
    </row>
    <row r="19" spans="1:7" x14ac:dyDescent="0.25">
      <c r="A19" s="1" t="s">
        <v>46</v>
      </c>
      <c r="B19" s="1" t="s">
        <v>42</v>
      </c>
      <c r="C19" s="1" t="s">
        <v>36</v>
      </c>
      <c r="D19" s="2">
        <v>1432.5</v>
      </c>
      <c r="E19" s="1">
        <v>0</v>
      </c>
      <c r="F19" s="1">
        <v>0</v>
      </c>
      <c r="G19" s="1"/>
    </row>
    <row r="20" spans="1:7" x14ac:dyDescent="0.25">
      <c r="A20" s="6"/>
      <c r="B20" s="7"/>
      <c r="C20" s="8" t="s">
        <v>37</v>
      </c>
      <c r="D20" s="10">
        <f>SUM(D7:D19)</f>
        <v>185288</v>
      </c>
      <c r="E20" s="11">
        <f>SUM(E7:E19)</f>
        <v>51230</v>
      </c>
      <c r="F20" s="11">
        <f>SUM(F7:F19)</f>
        <v>51430</v>
      </c>
      <c r="G20" s="1"/>
    </row>
    <row r="22" spans="1:7" x14ac:dyDescent="0.25">
      <c r="A22" s="9" t="s">
        <v>50</v>
      </c>
    </row>
    <row r="23" spans="1:7" x14ac:dyDescent="0.25">
      <c r="C23" s="9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2015-04-17T06:44:50Z</dcterms:modified>
  <cp:contentStatus>Finálna verzia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